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" i="1" l="1"/>
  <c r="D8" i="1" l="1"/>
  <c r="D9" i="1"/>
  <c r="D10" i="1"/>
  <c r="D11" i="1"/>
  <c r="B12" i="1"/>
  <c r="D12" i="1" l="1"/>
</calcChain>
</file>

<file path=xl/sharedStrings.xml><?xml version="1.0" encoding="utf-8"?>
<sst xmlns="http://schemas.openxmlformats.org/spreadsheetml/2006/main" count="12" uniqueCount="12">
  <si>
    <t xml:space="preserve">                                                                                         (в рублях)</t>
  </si>
  <si>
    <t>Наименование поселений</t>
  </si>
  <si>
    <t>Процент исполнения</t>
  </si>
  <si>
    <t>Кокинское</t>
  </si>
  <si>
    <t>Красносельское</t>
  </si>
  <si>
    <t>Орменское</t>
  </si>
  <si>
    <t>Сосновское</t>
  </si>
  <si>
    <t>Хмелевское</t>
  </si>
  <si>
    <t>ИТОГО:</t>
  </si>
  <si>
    <t>Утверждено на 2023 год</t>
  </si>
  <si>
    <t>Отчет о фактическом предоставлении иных межбюджетных трансфертов бюджетам сельских поселений на осуществление передаваемых полномочий в рамках содержания муниципального жилого фонда для  уплату взносов на капитальный ремонт общего имущества собственников помещений в многоквартирных домах за муниципальный жилой фонд 
за 9 месяцев 2023 года (по состоянию на 01.10.2023 года)</t>
  </si>
  <si>
    <t>Исполнение за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</si>
</sst>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80" zoomScaleNormal="80" workbookViewId="0">
      <selection activeCell="H10" sqref="H10"/>
    </sheetView>
  </sheetViews>
  <sheetFormatPr defaultRowHeight="18.75" x14ac:dyDescent="0.3"/>
  <cols>
    <col min="1" max="1" width="35.140625" style="1" customWidth="1"/>
    <col min="2" max="3" width="30.28515625" style="1" customWidth="1"/>
    <col min="4" max="4" width="27.7109375" style="1" customWidth="1"/>
    <col min="5" max="16384" width="9.140625" style="1"/>
  </cols>
  <sheetData>
    <row r="1" spans="1:4" ht="132.75" customHeight="1" x14ac:dyDescent="0.3">
      <c r="A1" s="13" t="s">
        <v>10</v>
      </c>
      <c r="B1" s="14"/>
      <c r="C1" s="14"/>
      <c r="D1" s="14"/>
    </row>
    <row r="2" spans="1:4" x14ac:dyDescent="0.3">
      <c r="A2" s="2"/>
    </row>
    <row r="3" spans="1:4" x14ac:dyDescent="0.3">
      <c r="A3" s="15" t="s">
        <v>0</v>
      </c>
      <c r="B3" s="15"/>
      <c r="C3" s="15"/>
      <c r="D3" s="15"/>
    </row>
    <row r="4" spans="1:4" x14ac:dyDescent="0.3">
      <c r="A4" s="12" t="s">
        <v>1</v>
      </c>
      <c r="B4" s="12" t="s">
        <v>9</v>
      </c>
      <c r="C4" s="12" t="s">
        <v>11</v>
      </c>
      <c r="D4" s="12" t="s">
        <v>2</v>
      </c>
    </row>
    <row r="5" spans="1:4" x14ac:dyDescent="0.3">
      <c r="A5" s="12"/>
      <c r="B5" s="12"/>
      <c r="C5" s="12"/>
      <c r="D5" s="12"/>
    </row>
    <row r="6" spans="1:4" x14ac:dyDescent="0.3">
      <c r="A6" s="12"/>
      <c r="B6" s="12"/>
      <c r="C6" s="12"/>
      <c r="D6" s="12"/>
    </row>
    <row r="7" spans="1:4" ht="27.75" customHeight="1" x14ac:dyDescent="0.3">
      <c r="A7" s="3" t="s">
        <v>3</v>
      </c>
      <c r="B7" s="4">
        <v>100231.2</v>
      </c>
      <c r="C7" s="4">
        <v>75172.179999999993</v>
      </c>
      <c r="D7" s="7">
        <f>C7/B7</f>
        <v>0.74998782814133713</v>
      </c>
    </row>
    <row r="8" spans="1:4" ht="27.75" customHeight="1" x14ac:dyDescent="0.3">
      <c r="A8" s="3" t="s">
        <v>4</v>
      </c>
      <c r="B8" s="4">
        <v>30292.2</v>
      </c>
      <c r="C8" s="4">
        <v>22726.18</v>
      </c>
      <c r="D8" s="7">
        <f t="shared" ref="D8:D12" si="0">C8/B8</f>
        <v>0.75023207294286975</v>
      </c>
    </row>
    <row r="9" spans="1:4" ht="27.75" customHeight="1" x14ac:dyDescent="0.3">
      <c r="A9" s="3" t="s">
        <v>5</v>
      </c>
      <c r="B9" s="4">
        <v>65983.199999999997</v>
      </c>
      <c r="C9" s="4">
        <v>49492.15</v>
      </c>
      <c r="D9" s="7">
        <f t="shared" si="0"/>
        <v>0.75007198802119335</v>
      </c>
    </row>
    <row r="10" spans="1:4" ht="27.75" customHeight="1" x14ac:dyDescent="0.3">
      <c r="A10" s="3" t="s">
        <v>6</v>
      </c>
      <c r="B10" s="4">
        <v>33233.040000000001</v>
      </c>
      <c r="C10" s="4">
        <v>26244</v>
      </c>
      <c r="D10" s="7">
        <f t="shared" si="0"/>
        <v>0.78969603743744177</v>
      </c>
    </row>
    <row r="11" spans="1:4" ht="27.75" customHeight="1" x14ac:dyDescent="0.3">
      <c r="A11" s="5" t="s">
        <v>7</v>
      </c>
      <c r="B11" s="4">
        <v>9376.9599999999991</v>
      </c>
      <c r="C11" s="4">
        <v>9051.89</v>
      </c>
      <c r="D11" s="7">
        <f t="shared" si="0"/>
        <v>0.96533311435689184</v>
      </c>
    </row>
    <row r="12" spans="1:4" s="11" customFormat="1" ht="30.75" customHeight="1" x14ac:dyDescent="0.3">
      <c r="A12" s="8" t="s">
        <v>8</v>
      </c>
      <c r="B12" s="9">
        <f>SUM(B7:B11)</f>
        <v>239116.59999999998</v>
      </c>
      <c r="C12" s="9">
        <v>182686.4</v>
      </c>
      <c r="D12" s="10">
        <f t="shared" si="0"/>
        <v>0.76400551028243124</v>
      </c>
    </row>
    <row r="13" spans="1:4" x14ac:dyDescent="0.3">
      <c r="A13" s="6"/>
    </row>
    <row r="14" spans="1:4" x14ac:dyDescent="0.3">
      <c r="A14" s="6"/>
    </row>
    <row r="15" spans="1:4" x14ac:dyDescent="0.3">
      <c r="A15" s="6"/>
    </row>
  </sheetData>
  <mergeCells count="6">
    <mergeCell ref="A4:A6"/>
    <mergeCell ref="C4:C6"/>
    <mergeCell ref="D4:D6"/>
    <mergeCell ref="B4:B6"/>
    <mergeCell ref="A1:D1"/>
    <mergeCell ref="A3:D3"/>
  </mergeCells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2023-10-25T11:26:53Z</dcterms:modified>
</cp:coreProperties>
</file>